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60" yWindow="65306" windowWidth="11930" windowHeight="8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<sst xmlns="http://schemas.openxmlformats.org/spreadsheetml/2006/main" count="23" uniqueCount="23">
  <si>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ПРАЙС-ЛИСТ</t>
  </si>
  <si>
    <t>Комбикорм</t>
  </si>
  <si>
    <t>Цена за 1 тонну, руб</t>
  </si>
  <si>
    <t xml:space="preserve">Адрес:   627111    Тюменская обл.    Заводоуковский р-н    с.Новая Заимка </t>
  </si>
  <si>
    <t>Время работы: 8.00-17.00        Вых.дни: суббота, воскресенье</t>
  </si>
  <si>
    <t>Наличие   к/кормов  и  цены  по тел:   8( 34542) 9-00-08</t>
  </si>
  <si>
    <t xml:space="preserve">на продукцию АО «Бикор» </t>
  </si>
  <si>
    <r>
      <rPr>
        <b/>
        <sz val="12"/>
        <color indexed="8"/>
        <rFont val="Arial"/>
        <family val="2"/>
      </rPr>
      <t xml:space="preserve">КК 51-6 в гранулах </t>
    </r>
    <r>
      <rPr>
        <sz val="10"/>
        <color indexed="8"/>
        <rFont val="Arial"/>
        <family val="2"/>
      </rPr>
      <t>Для  поросят(2-4 месяца)</t>
    </r>
  </si>
  <si>
    <t>Заявки от 2 тонн по тел:  8 (34542) 9-00-06</t>
  </si>
  <si>
    <t>е-маil :sale@kkz-bikor.ru</t>
  </si>
  <si>
    <t xml:space="preserve">   В   НАЛИЧИИ</t>
  </si>
  <si>
    <t>Оплата по карте и наличными</t>
  </si>
  <si>
    <t>Вес мешка,кг</t>
  </si>
  <si>
    <t>Цена за 1мешок, руб</t>
  </si>
  <si>
    <r>
      <rPr>
        <b/>
        <sz val="12"/>
        <color indexed="8"/>
        <rFont val="Arial"/>
        <family val="2"/>
      </rPr>
      <t xml:space="preserve">КК 51 гранулы </t>
    </r>
    <r>
      <rPr>
        <sz val="10"/>
        <color indexed="8"/>
        <rFont val="Arial"/>
        <family val="2"/>
      </rPr>
      <t>Для поросят-отъемышей (2-4 месяца)</t>
    </r>
  </si>
  <si>
    <r>
      <rPr>
        <b/>
        <sz val="12"/>
        <color indexed="8"/>
        <rFont val="Arial"/>
        <family val="2"/>
      </rPr>
      <t xml:space="preserve">КК 91 гранулы </t>
    </r>
    <r>
      <rPr>
        <sz val="10"/>
        <color indexed="8"/>
        <rFont val="Arial"/>
        <family val="2"/>
      </rPr>
      <t>Для взрослых кроликов</t>
    </r>
    <r>
      <rPr>
        <b/>
        <sz val="10"/>
        <color indexed="8"/>
        <rFont val="Arial"/>
        <family val="2"/>
      </rPr>
      <t xml:space="preserve"> без трав.муки</t>
    </r>
  </si>
  <si>
    <r>
      <rPr>
        <b/>
        <sz val="12"/>
        <color indexed="8"/>
        <rFont val="Arial"/>
        <family val="2"/>
      </rPr>
      <t xml:space="preserve">КК 58 гранулы </t>
    </r>
    <r>
      <rPr>
        <sz val="10"/>
        <color indexed="8"/>
        <rFont val="Arial"/>
        <family val="2"/>
      </rPr>
      <t>Для откорма свиней до жирных кондиций</t>
    </r>
  </si>
  <si>
    <r>
      <rPr>
        <b/>
        <sz val="12"/>
        <color indexed="8"/>
        <rFont val="Arial"/>
        <family val="2"/>
      </rPr>
      <t>КК 3</t>
    </r>
    <r>
      <rPr>
        <sz val="12"/>
        <color indexed="8"/>
        <rFont val="Arial"/>
        <family val="2"/>
      </rPr>
      <t xml:space="preserve"> для цыплят от 7-12  недель(крупка)</t>
    </r>
  </si>
  <si>
    <r>
      <rPr>
        <b/>
        <sz val="12"/>
        <color indexed="8"/>
        <rFont val="Arial"/>
        <family val="2"/>
      </rPr>
      <t>КК 2</t>
    </r>
    <r>
      <rPr>
        <sz val="12"/>
        <color indexed="8"/>
        <rFont val="Arial"/>
        <family val="2"/>
      </rPr>
      <t xml:space="preserve"> для цыплят от0-6  недель(крупка)</t>
    </r>
  </si>
  <si>
    <r>
      <rPr>
        <b/>
        <sz val="12"/>
        <color indexed="8"/>
        <rFont val="Arial"/>
        <family val="2"/>
      </rPr>
      <t xml:space="preserve">КК 60 гранулы </t>
    </r>
    <r>
      <rPr>
        <sz val="10"/>
        <color indexed="8"/>
        <rFont val="Arial"/>
        <family val="2"/>
      </rPr>
      <t>Для дойных коров</t>
    </r>
  </si>
  <si>
    <t>КК 1 для кур-несушек 21-47 недель</t>
  </si>
  <si>
    <t xml:space="preserve">Продажа комбикорма  частным  лицам производится в рабочие дни:          с 9-00 до 11-00 и 13-00 до 15-00 </t>
  </si>
  <si>
    <t>с 26.02.2024г.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</si>
</sst>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name val="Calibri"/>
      <family val="2"/>
    </font>
    <font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2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5.75"/>
  <cols>
    <col min="1" max="1" width="47.00390625" style="0" customWidth="1"/>
    <col min="2" max="2" width="10.375" style="0" customWidth="1"/>
    <col min="3" max="3" width="13.125" style="0" customWidth="1"/>
    <col min="4" max="4" width="17.125" style="0" customWidth="1"/>
  </cols>
  <sheetData>
    <row r="1" spans="1:4" ht="17.25">
      <c r="A1" s="27" t="s">
        <v>0</v>
      </c>
      <c r="B1" s="27"/>
      <c r="C1" s="27"/>
      <c r="D1" s="27"/>
    </row>
    <row r="2" spans="1:4" ht="18">
      <c r="A2" s="28" t="s">
        <v>6</v>
      </c>
      <c r="B2" s="28"/>
      <c r="C2" s="28"/>
      <c r="D2" s="28"/>
    </row>
    <row r="3" spans="1:4" ht="15">
      <c r="A3" s="29" t="s">
        <v>22</v>
      </c>
      <c r="B3" s="30"/>
      <c r="C3" s="30"/>
      <c r="D3" s="30"/>
    </row>
    <row r="4" spans="1:2" ht="15">
      <c r="A4" s="13"/>
      <c r="B4" s="13"/>
    </row>
    <row r="5" spans="1:2" ht="15">
      <c r="A5" s="13"/>
      <c r="B5" s="13"/>
    </row>
    <row r="6" spans="1:4" ht="22.5">
      <c r="A6" s="2" t="s">
        <v>1</v>
      </c>
      <c r="B6" s="3" t="s">
        <v>12</v>
      </c>
      <c r="C6" s="3" t="s">
        <v>13</v>
      </c>
      <c r="D6" s="3" t="s">
        <v>2</v>
      </c>
    </row>
    <row r="7" spans="1:4" s="10" customFormat="1" ht="25.5" customHeight="1">
      <c r="A7" s="24" t="s">
        <v>10</v>
      </c>
      <c r="B7" s="24"/>
      <c r="C7" s="19"/>
      <c r="D7" s="19"/>
    </row>
    <row r="8" spans="1:4" ht="22.5" customHeight="1">
      <c r="A8" s="8" t="s">
        <v>18</v>
      </c>
      <c r="B8" s="20">
        <v>40</v>
      </c>
      <c r="C8" s="20">
        <f>ROUNDUP(D8/25,0)</f>
        <v>1160</v>
      </c>
      <c r="D8" s="20">
        <v>29000</v>
      </c>
    </row>
    <row r="9" spans="1:4" ht="22.5" customHeight="1">
      <c r="A9" s="8" t="s">
        <v>17</v>
      </c>
      <c r="B9" s="20">
        <v>40</v>
      </c>
      <c r="C9" s="20">
        <f>ROUNDUP(D9/25,0)</f>
        <v>1040</v>
      </c>
      <c r="D9" s="20">
        <v>26000</v>
      </c>
    </row>
    <row r="10" spans="1:4" ht="18.75" customHeight="1">
      <c r="A10" s="8" t="s">
        <v>20</v>
      </c>
      <c r="B10" s="20">
        <v>50</v>
      </c>
      <c r="C10" s="20">
        <v>1100</v>
      </c>
      <c r="D10" s="20">
        <v>22000</v>
      </c>
    </row>
    <row r="11" spans="1:4" s="14" customFormat="1" ht="21" customHeight="1">
      <c r="A11" s="8" t="s">
        <v>19</v>
      </c>
      <c r="B11" s="20">
        <v>50</v>
      </c>
      <c r="C11" s="20">
        <f>ROUNDUP(D11/20,0)</f>
        <v>1100</v>
      </c>
      <c r="D11" s="20">
        <v>22000</v>
      </c>
    </row>
    <row r="12" spans="1:4" ht="18.75" customHeight="1">
      <c r="A12" s="8" t="s">
        <v>15</v>
      </c>
      <c r="B12" s="20">
        <v>50</v>
      </c>
      <c r="C12" s="20">
        <f>ROUNDUP(D12/20,0)</f>
        <v>1050</v>
      </c>
      <c r="D12" s="20">
        <v>21000</v>
      </c>
    </row>
    <row r="13" spans="1:4" ht="18.75" customHeight="1">
      <c r="A13" s="8" t="s">
        <v>14</v>
      </c>
      <c r="B13" s="20">
        <v>50</v>
      </c>
      <c r="C13" s="4">
        <f>ROUNDUP(D13/20,0)</f>
        <v>1110</v>
      </c>
      <c r="D13" s="20">
        <v>22200</v>
      </c>
    </row>
    <row r="14" spans="1:4" ht="18.75" customHeight="1">
      <c r="A14" s="8" t="s">
        <v>16</v>
      </c>
      <c r="B14" s="20">
        <v>50</v>
      </c>
      <c r="C14" s="20">
        <f>ROUNDUP(D14/20,0)</f>
        <v>1000</v>
      </c>
      <c r="D14" s="20">
        <v>20000</v>
      </c>
    </row>
    <row r="15" spans="1:4" ht="18.75" customHeight="1" hidden="1">
      <c r="A15" s="8"/>
      <c r="B15" s="20"/>
      <c r="C15" s="4"/>
      <c r="D15" s="4"/>
    </row>
    <row r="16" spans="1:4" ht="18.75" customHeight="1" hidden="1">
      <c r="A16" s="8"/>
      <c r="B16" s="8"/>
      <c r="C16" s="4"/>
      <c r="D16" s="4"/>
    </row>
    <row r="17" spans="1:4" ht="18.75" customHeight="1" hidden="1">
      <c r="A17" s="8"/>
      <c r="B17" s="8"/>
      <c r="C17" s="4"/>
      <c r="D17" s="20"/>
    </row>
    <row r="18" spans="1:4" ht="18.75" customHeight="1" hidden="1">
      <c r="A18" s="22"/>
      <c r="B18" s="22"/>
      <c r="C18" s="4"/>
      <c r="D18" s="4"/>
    </row>
    <row r="19" spans="1:4" ht="18.75" customHeight="1" hidden="1">
      <c r="A19" s="22"/>
      <c r="B19" s="22"/>
      <c r="C19" s="4"/>
      <c r="D19" s="4"/>
    </row>
    <row r="20" spans="1:4" ht="18.75" customHeight="1" hidden="1">
      <c r="A20" s="22"/>
      <c r="B20" s="22"/>
      <c r="C20" s="4"/>
      <c r="D20" s="4"/>
    </row>
    <row r="21" spans="1:4" ht="18.75" customHeight="1" hidden="1">
      <c r="A21" s="8"/>
      <c r="B21" s="8"/>
      <c r="C21" s="4"/>
      <c r="D21" s="4"/>
    </row>
    <row r="22" spans="1:4" ht="18.75" customHeight="1" hidden="1">
      <c r="A22" s="8"/>
      <c r="B22" s="8"/>
      <c r="C22" s="4"/>
      <c r="D22" s="4"/>
    </row>
    <row r="23" spans="1:4" ht="18.75" customHeight="1" hidden="1">
      <c r="A23" s="8"/>
      <c r="B23" s="8"/>
      <c r="C23" s="20"/>
      <c r="D23" s="20"/>
    </row>
    <row r="24" spans="1:4" ht="18.75" customHeight="1" hidden="1">
      <c r="A24" s="8"/>
      <c r="B24" s="8"/>
      <c r="C24" s="20"/>
      <c r="D24" s="20"/>
    </row>
    <row r="25" spans="1:4" ht="18.75" customHeight="1" hidden="1">
      <c r="A25" s="8"/>
      <c r="B25" s="8"/>
      <c r="C25" s="20"/>
      <c r="D25" s="20"/>
    </row>
    <row r="26" spans="1:4" ht="0" customHeight="1" hidden="1">
      <c r="A26" s="8" t="s">
        <v>7</v>
      </c>
      <c r="B26" s="8"/>
      <c r="C26" s="20">
        <f>ROUNDUP(D26/20,0)</f>
        <v>670</v>
      </c>
      <c r="D26" s="20">
        <v>13400</v>
      </c>
    </row>
    <row r="27" spans="1:4" ht="18.75" customHeight="1" hidden="1">
      <c r="A27" s="8"/>
      <c r="B27" s="8"/>
      <c r="C27" s="20"/>
      <c r="D27" s="20"/>
    </row>
    <row r="28" spans="1:4" ht="18.75" customHeight="1" hidden="1">
      <c r="A28" s="8"/>
      <c r="B28" s="8"/>
      <c r="C28" s="20"/>
      <c r="D28" s="20"/>
    </row>
    <row r="29" spans="1:4" ht="18" customHeight="1" hidden="1">
      <c r="A29" s="8"/>
      <c r="B29" s="8"/>
      <c r="C29" s="20"/>
      <c r="D29" s="20"/>
    </row>
    <row r="30" spans="1:4" ht="18.75" customHeight="1" hidden="1">
      <c r="A30" s="8"/>
      <c r="B30" s="8"/>
      <c r="C30" s="20"/>
      <c r="D30" s="20"/>
    </row>
    <row r="31" spans="1:10" s="15" customFormat="1" ht="21" customHeight="1" hidden="1">
      <c r="A31" s="11"/>
      <c r="B31" s="11"/>
      <c r="C31" s="12"/>
      <c r="D31" s="12"/>
      <c r="E31" s="14"/>
      <c r="F31" s="14"/>
      <c r="G31" s="14"/>
      <c r="H31" s="14"/>
      <c r="I31" s="14"/>
      <c r="J31" s="14"/>
    </row>
    <row r="32" spans="1:4" s="10" customFormat="1" ht="19.5" customHeight="1" hidden="1">
      <c r="A32" s="16"/>
      <c r="B32" s="16"/>
      <c r="C32" s="9"/>
      <c r="D32" s="9"/>
    </row>
    <row r="33" spans="1:4" s="10" customFormat="1" ht="19.5" customHeight="1" hidden="1">
      <c r="A33" s="16"/>
      <c r="B33" s="16"/>
      <c r="C33" s="9"/>
      <c r="D33" s="9"/>
    </row>
    <row r="34" spans="1:4" s="10" customFormat="1" ht="19.5" customHeight="1" hidden="1">
      <c r="A34" s="16"/>
      <c r="B34" s="16"/>
      <c r="C34" s="9"/>
      <c r="D34" s="9"/>
    </row>
    <row r="35" spans="1:4" s="10" customFormat="1" ht="19.5" customHeight="1" hidden="1">
      <c r="A35" s="16"/>
      <c r="B35" s="16"/>
      <c r="C35" s="9"/>
      <c r="D35" s="9"/>
    </row>
    <row r="36" spans="1:4" s="10" customFormat="1" ht="20.25" customHeight="1" hidden="1">
      <c r="A36" s="16"/>
      <c r="B36" s="16"/>
      <c r="C36" s="9"/>
      <c r="D36" s="9"/>
    </row>
    <row r="37" spans="1:4" s="10" customFormat="1" ht="20.25" customHeight="1" hidden="1">
      <c r="A37" s="16"/>
      <c r="B37" s="16"/>
      <c r="C37" s="9"/>
      <c r="D37" s="9"/>
    </row>
    <row r="38" spans="1:4" s="10" customFormat="1" ht="21" customHeight="1" hidden="1">
      <c r="A38" s="17"/>
      <c r="B38" s="17"/>
      <c r="C38" s="18"/>
      <c r="D38" s="18"/>
    </row>
    <row r="39" spans="1:10" s="15" customFormat="1" ht="21" customHeight="1" hidden="1">
      <c r="A39" s="11"/>
      <c r="B39" s="11"/>
      <c r="C39" s="12"/>
      <c r="D39" s="12"/>
      <c r="E39" s="14"/>
      <c r="F39" s="14"/>
      <c r="G39" s="14"/>
      <c r="H39" s="14"/>
      <c r="I39" s="14"/>
      <c r="J39" s="14"/>
    </row>
    <row r="40" spans="1:4" s="14" customFormat="1" ht="21" customHeight="1" hidden="1">
      <c r="A40" s="8"/>
      <c r="B40" s="8"/>
      <c r="C40" s="4"/>
      <c r="D40" s="4"/>
    </row>
    <row r="41" spans="1:4" ht="18.75" customHeight="1" hidden="1">
      <c r="A41" s="8"/>
      <c r="B41" s="8"/>
      <c r="C41" s="20"/>
      <c r="D41" s="20"/>
    </row>
    <row r="42" spans="1:4" s="14" customFormat="1" ht="21" customHeight="1" hidden="1">
      <c r="A42" s="8"/>
      <c r="B42" s="8"/>
      <c r="C42" s="20"/>
      <c r="D42" s="20"/>
    </row>
    <row r="43" spans="1:4" s="14" customFormat="1" ht="21" customHeight="1" hidden="1">
      <c r="A43" s="8"/>
      <c r="B43" s="8"/>
      <c r="C43" s="20"/>
      <c r="D43" s="20"/>
    </row>
    <row r="44" spans="1:4" s="14" customFormat="1" ht="21" customHeight="1" hidden="1">
      <c r="A44" s="8"/>
      <c r="B44" s="8"/>
      <c r="C44" s="20"/>
      <c r="D44" s="20"/>
    </row>
    <row r="46" spans="1:4" ht="18.75" customHeight="1">
      <c r="A46" s="32" t="s">
        <v>5</v>
      </c>
      <c r="B46" s="32"/>
      <c r="C46" s="32"/>
      <c r="D46" s="32"/>
    </row>
    <row r="47" spans="1:4" ht="18.75" customHeight="1">
      <c r="A47" s="6" t="s">
        <v>8</v>
      </c>
      <c r="B47" s="6"/>
      <c r="C47" s="6"/>
      <c r="D47" s="6"/>
    </row>
    <row r="48" spans="1:2" ht="18" customHeight="1">
      <c r="A48" s="23" t="s">
        <v>9</v>
      </c>
      <c r="B48" s="23"/>
    </row>
    <row r="49" spans="1:2" ht="18.75" customHeight="1">
      <c r="A49" s="21" t="s">
        <v>11</v>
      </c>
      <c r="B49" s="21"/>
    </row>
    <row r="50" ht="18" customHeight="1"/>
    <row r="51" spans="1:4" ht="15">
      <c r="A51" s="31" t="s">
        <v>3</v>
      </c>
      <c r="B51" s="31"/>
      <c r="C51" s="31"/>
      <c r="D51" s="31"/>
    </row>
    <row r="52" spans="1:4" ht="19.5" customHeight="1">
      <c r="A52" s="31" t="s">
        <v>4</v>
      </c>
      <c r="B52" s="31"/>
      <c r="C52" s="31"/>
      <c r="D52" s="31"/>
    </row>
    <row r="53" spans="1:4" ht="48.75" customHeight="1">
      <c r="A53" s="25" t="s">
        <v>21</v>
      </c>
      <c r="B53" s="26"/>
      <c r="C53" s="26"/>
      <c r="D53" s="26"/>
    </row>
    <row r="54" spans="1:4" ht="21.75" customHeight="1">
      <c r="A54" s="7"/>
      <c r="B54" s="7"/>
      <c r="C54" s="7"/>
      <c r="D54" s="7"/>
    </row>
    <row r="55" spans="1:4" ht="18.75" customHeight="1">
      <c r="A55" s="1"/>
      <c r="B55" s="1"/>
      <c r="C55" s="5"/>
      <c r="D55" s="5"/>
    </row>
    <row r="58" spans="3:4" ht="18">
      <c r="C58" s="5"/>
      <c r="D58" s="1"/>
    </row>
  </sheetData>
  <sheetProtection/>
  <mergeCells count="7">
    <mergeCell ref="A53:D53"/>
    <mergeCell ref="A1:D1"/>
    <mergeCell ref="A2:D2"/>
    <mergeCell ref="A3:D3"/>
    <mergeCell ref="A51:D51"/>
    <mergeCell ref="A52:D52"/>
    <mergeCell ref="A46:D46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Бикор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Шанина ОВ</dc:creator>
  <cp:keywords/>
  <dc:description/>
  <cp:lastModifiedBy>Ашенбреннер</cp:lastModifiedBy>
  <cp:lastPrinted>2024-02-26T04:03:15Z</cp:lastPrinted>
  <dcterms:created xsi:type="dcterms:W3CDTF">2012-11-21T07:44:41Z</dcterms:created>
  <dcterms:modified xsi:type="dcterms:W3CDTF">2024-02-26T04:04:20Z</dcterms:modified>
  <cp:category/>
  <cp:version/>
  <cp:contentType/>
  <cp:contentStatus/>
</cp:coreProperties>
</file>